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RZO 2026\NOMINAS DEL PORTAL CORRESPONDIEMENTE AL MES DE MARZO\EXCEL\"/>
    </mc:Choice>
  </mc:AlternateContent>
  <xr:revisionPtr revIDLastSave="0" documentId="8_{985AB6E4-C88E-4505-A421-ED29BB70B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MARZO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J17" i="10"/>
  <c r="G17" i="10" l="1"/>
  <c r="H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<sst xmlns="http://schemas.openxmlformats.org/spreadsheetml/2006/main" count="40" uniqueCount="36">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</sst>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164" fontId="5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1" fillId="3" borderId="1" xfId="0" applyNumberFormat="1" applyFont="1" applyFill="1" applyBorder="1"/>
    <xf numFmtId="43" fontId="11" fillId="3" borderId="1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138375</xdr:colOff>
      <xdr:row>2</xdr:row>
      <xdr:rowOff>66676</xdr:rowOff>
    </xdr:from>
    <xdr:to>
      <xdr:col>4</xdr:col>
      <xdr:colOff>1713175</xdr:colOff>
      <xdr:row>7</xdr:row>
      <xdr:rowOff>19051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8500" y="44767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1126331</xdr:colOff>
      <xdr:row>20</xdr:row>
      <xdr:rowOff>159545</xdr:rowOff>
    </xdr:from>
    <xdr:to>
      <xdr:col>13</xdr:col>
      <xdr:colOff>809625</xdr:colOff>
      <xdr:row>20</xdr:row>
      <xdr:rowOff>178594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7616487" y="5850733"/>
          <a:ext cx="1016794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topLeftCell="A2" zoomScale="80" zoomScaleNormal="80" workbookViewId="0">
      <selection activeCell="G23" sqref="G23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1.5703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6" x14ac:dyDescent="0.25">
      <c r="A9" s="32" t="s">
        <v>33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6" x14ac:dyDescent="0.25">
      <c r="A10" s="32" t="s">
        <v>35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3" t="s">
        <v>34</v>
      </c>
      <c r="K12" s="33"/>
      <c r="L12" s="33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0">
        <v>25</v>
      </c>
      <c r="I14" s="22">
        <v>5880.62</v>
      </c>
      <c r="J14" s="29">
        <v>717.5</v>
      </c>
      <c r="K14" s="29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8" t="s">
        <v>32</v>
      </c>
      <c r="E15" s="18" t="s">
        <v>23</v>
      </c>
      <c r="F15" s="17" t="s">
        <v>21</v>
      </c>
      <c r="G15" s="22">
        <v>65000</v>
      </c>
      <c r="H15" s="30">
        <v>25</v>
      </c>
      <c r="I15" s="22">
        <v>14499.31</v>
      </c>
      <c r="J15" s="29">
        <v>1865.5</v>
      </c>
      <c r="K15" s="29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8" t="s">
        <v>30</v>
      </c>
      <c r="E16" s="18" t="s">
        <v>23</v>
      </c>
      <c r="F16" s="17" t="s">
        <v>21</v>
      </c>
      <c r="G16" s="22">
        <v>10000</v>
      </c>
      <c r="H16" s="30">
        <v>25</v>
      </c>
      <c r="I16" s="22">
        <v>1632.68</v>
      </c>
      <c r="J16" s="29">
        <v>287</v>
      </c>
      <c r="K16" s="29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7" t="s">
        <v>13</v>
      </c>
      <c r="B17" s="21"/>
      <c r="C17" s="21"/>
      <c r="D17" s="21"/>
      <c r="E17" s="21"/>
      <c r="F17" s="17"/>
      <c r="G17" s="36">
        <f>SUM(G14:G16)</f>
        <v>100000</v>
      </c>
      <c r="H17" s="25">
        <f>SUM(H14:H16)</f>
        <v>75</v>
      </c>
      <c r="I17" s="25">
        <f>SUM(I14:I16)</f>
        <v>22012.61</v>
      </c>
      <c r="J17" s="37">
        <f>SUM(J14:J16)</f>
        <v>2870</v>
      </c>
      <c r="K17" s="37">
        <f>SUM(K14:K16)</f>
        <v>3040</v>
      </c>
      <c r="L17" s="26"/>
      <c r="M17" s="25">
        <f>SUM(M14:M16)</f>
        <v>27997.609999999997</v>
      </c>
      <c r="N17" s="25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4"/>
      <c r="K25" s="34"/>
      <c r="L25" s="34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5"/>
      <c r="H26" s="35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1"/>
      <c r="J28" s="31"/>
      <c r="K28" s="31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2026-03-24T13:55:33Z</cp:lastPrinted>
  <dcterms:created xsi:type="dcterms:W3CDTF">2020-12-28T11:49:14Z</dcterms:created>
  <dcterms:modified xsi:type="dcterms:W3CDTF">2026-03-24T13:56:06Z</dcterms:modified>
</cp:coreProperties>
</file>