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549078D0-8709-461F-87E3-52998A081989}" xr6:coauthVersionLast="47" xr6:coauthVersionMax="47" xr10:uidLastSave="{00000000-0000-0000-0000-000000000000}"/>
  <bookViews>
    <workbookView xWindow="-120" yWindow="-120" windowWidth="29040" windowHeight="15840" xr2:uid="{0CFA8225-1DFF-447C-854B-A016AE3FDE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E26" i="1"/>
</calcChain>
</file>

<file path=xl/sharedStrings.xml><?xml version="1.0" encoding="utf-8"?>
<sst xmlns="http://schemas.openxmlformats.org/spreadsheetml/2006/main" count="86" uniqueCount="65">
  <si>
    <t>MINISTERIO DE HACIENDA</t>
  </si>
  <si>
    <t>DIRECCION GENERAL DE JUBILACIONES Y PENSIONES</t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</si>
  <si>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</si>
  <si>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</si>
  <si>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</si>
  <si>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</si>
  <si>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</si>
  <si>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</si>
  <si>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</si>
  <si>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</si>
  <si>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</si>
  <si>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</si>
  <si>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Mister Sandwich Comidas y Más, SRL</t>
  </si>
  <si>
    <t>COMPLETO</t>
  </si>
  <si>
    <t>AGUA PLANETA AZUL C POR A</t>
  </si>
  <si>
    <t>TOTAL RD$</t>
  </si>
  <si>
    <t xml:space="preserve">                              Preparado por:</t>
  </si>
  <si>
    <t>Aprobado por:</t>
  </si>
  <si>
    <t>Soleidy Mota Peguero</t>
  </si>
  <si>
    <t>Carmen Adelina Gomez</t>
  </si>
  <si>
    <t>Analista Financiera</t>
  </si>
  <si>
    <t>Encargada departamento financiero</t>
  </si>
  <si>
    <t>PAGOS A PROVEEDORES del 01 AL 31 DE JULIO 2023</t>
  </si>
  <si>
    <t>DELTA COMERCIAL, SA</t>
  </si>
  <si>
    <t>ADQUISICIÓN DE SERVICIOS DE MANTENIMIENTO Y REPARACIÓN DE VEHÍCULO</t>
  </si>
  <si>
    <t>B1500018062           B1500018041</t>
  </si>
  <si>
    <t xml:space="preserve"> 21/06/2023</t>
  </si>
  <si>
    <t>ALL Office Solutions TS, SRL</t>
  </si>
  <si>
    <t xml:space="preserve"> B1500001797</t>
  </si>
  <si>
    <t xml:space="preserve">ALQUILER DE IMPRESORA DE ALTO RENDIMIENTO </t>
  </si>
  <si>
    <t>Editora Listin Diario, SA</t>
  </si>
  <si>
    <t>ADQUISICIÓN SERVICIOS PUBLICIDAD  CONVOCATORIA  LICITACIÓN</t>
  </si>
  <si>
    <t>B1500008495</t>
  </si>
  <si>
    <t>EDITORA DEL CARIBE C POR A</t>
  </si>
  <si>
    <t>B1500004909</t>
  </si>
  <si>
    <t>Banderas Global HC, SRL</t>
  </si>
  <si>
    <t xml:space="preserve">ADQUISICIÓN DE BANDERAS NACIONAL E INSTITUCIONAL </t>
  </si>
  <si>
    <t>B1500001547</t>
  </si>
  <si>
    <t>ADQUISICIÓN DE AGUA MINERAL PARA 223 BOTELLONES DE 5 GL</t>
  </si>
  <si>
    <t>B1500161690               B1500161993</t>
  </si>
  <si>
    <t>ADQUISICIÓN SERVICIOS DE CATERING</t>
  </si>
  <si>
    <t>B1500001628               B1500001629</t>
  </si>
  <si>
    <t>ADQUISICIÓN DE SUBSIDIO ALMUERZO</t>
  </si>
  <si>
    <t>B1500001632                B1500001608</t>
  </si>
  <si>
    <t>14/06/2023                06/06/2023</t>
  </si>
  <si>
    <t>Green Pest Control JW, SRL</t>
  </si>
  <si>
    <t>B1500000024</t>
  </si>
  <si>
    <t xml:space="preserve">ADQUISICIÓN DE CUARTO (4) SERVICIO DE FUMIGACION Y CONTROL DE PLAGAS </t>
  </si>
  <si>
    <t>Caribetrack, EIRL</t>
  </si>
  <si>
    <t>ADQUISICIÓN SERVICIO DE REINSTALACIÓN DE DOS UNIDADES DE GPS PARA MOTOCICLETAS</t>
  </si>
  <si>
    <t>JGD Multiservices, SRL</t>
  </si>
  <si>
    <t>ADQUISICIÓN DE 660 PAQ. DE CAFE  DE 1 LIBRA  Y  25 CAJITAS 20/1 DE TE TWININGS</t>
  </si>
  <si>
    <t>B1500000036</t>
  </si>
  <si>
    <t xml:space="preserve">SERVICIO DE ALQUILER DE IMPRESORA DE ALTO RENDIMIENTO </t>
  </si>
  <si>
    <t xml:space="preserve"> B1500001855</t>
  </si>
  <si>
    <t>Delta Comercial, SA</t>
  </si>
  <si>
    <t xml:space="preserve">ADQUISICIÓN DE SERVICIOS DE MANTENIMIENTO Y REPARACIÓN DE VEHÍCULO </t>
  </si>
  <si>
    <t xml:space="preserve"> B1500018301</t>
  </si>
  <si>
    <t>ADQUISICION DE AGUA MINERAL</t>
  </si>
  <si>
    <t>B1500162284          B1500162484</t>
  </si>
  <si>
    <t>Suministros Guipak, SRL</t>
  </si>
  <si>
    <t>B1500001098</t>
  </si>
  <si>
    <t>ADQUISICIÓN DE INSUMOS DE LIMPIEZA</t>
  </si>
  <si>
    <t>RENOVACION DE SUSCRIPCIÓN ANUAL DE PERIÓDICO</t>
  </si>
  <si>
    <t>B1500008539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</si>
</sst>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3" borderId="1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1736</xdr:rowOff>
    </xdr:from>
    <xdr:to>
      <xdr:col>6</xdr:col>
      <xdr:colOff>1228725</xdr:colOff>
      <xdr:row>6</xdr:row>
      <xdr:rowOff>177613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59125-A19F-403B-8E2A-39C5CAD32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0" y="1736"/>
          <a:ext cx="1104900" cy="1366502"/>
        </a:xfrm>
        <a:prstGeom prst="rect">
          <a:avLst/>
        </a:prstGeom>
      </xdr:spPr>
    </xdr:pic>
    <xdr:clientData/>
  </xdr:twoCellAnchor>
  <xdr:twoCellAnchor editAs="oneCell">
    <xdr:from>
      <xdr:col>0</xdr:col>
      <xdr:colOff>1095376</xdr:colOff>
      <xdr:row>1</xdr:row>
      <xdr:rowOff>57151</xdr:rowOff>
    </xdr:from>
    <xdr:to>
      <xdr:col>0</xdr:col>
      <xdr:colOff>2447925</xdr:colOff>
      <xdr:row>6</xdr:row>
      <xdr:rowOff>161926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296E6BBC-9B9E-4061-BC77-34C6357450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247651"/>
          <a:ext cx="1352549" cy="11049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B9B9-A3E9-4A5F-9BEC-C185B9D1DDE4}">
  <dimension ref="A2:I33"/>
  <sheetViews>
    <sheetView tabSelected="1" workbookViewId="0">
      <selection activeCell="D32" sqref="D32:F32"/>
    </sheetView>
  </sheetViews>
  <sheetFormatPr baseColWidth="10" defaultColWidth="9.140625" defaultRowHeight="15" x14ac:dyDescent="0.25"/>
  <cols>
    <col min="1" max="1" width="40.140625" customWidth="1"/>
    <col min="2" max="2" width="49.140625" customWidth="1"/>
    <col min="3" max="3" width="15" customWidth="1"/>
    <col min="4" max="4" width="15.42578125" customWidth="1"/>
    <col min="5" max="5" width="13.85546875" customWidth="1"/>
    <col min="6" max="6" width="20.28515625" customWidth="1"/>
    <col min="7" max="7" width="26" customWidth="1"/>
    <col min="8" max="8" width="20.85546875" customWidth="1"/>
    <col min="9" max="9" width="14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21" t="s">
        <v>0</v>
      </c>
      <c r="C3" s="21"/>
      <c r="D3" s="21"/>
      <c r="E3" s="21"/>
      <c r="F3" s="21"/>
    </row>
    <row r="4" spans="1:9" ht="15.75" x14ac:dyDescent="0.25">
      <c r="A4" s="1"/>
      <c r="B4" s="21" t="s">
        <v>1</v>
      </c>
      <c r="C4" s="21"/>
      <c r="D4" s="21"/>
      <c r="E4" s="21"/>
      <c r="F4" s="21"/>
    </row>
    <row r="5" spans="1:9" ht="15.75" x14ac:dyDescent="0.25">
      <c r="A5" s="1"/>
      <c r="B5" s="21" t="s">
        <v>2</v>
      </c>
      <c r="C5" s="21"/>
      <c r="D5" s="21"/>
      <c r="E5" s="21"/>
      <c r="F5" s="21"/>
    </row>
    <row r="6" spans="1:9" ht="15.75" x14ac:dyDescent="0.25">
      <c r="A6" s="1"/>
      <c r="B6" s="1"/>
      <c r="C6" s="1"/>
      <c r="D6" s="1"/>
      <c r="E6" s="1"/>
      <c r="F6" s="1"/>
    </row>
    <row r="7" spans="1:9" x14ac:dyDescent="0.25">
      <c r="B7" s="22" t="s">
        <v>22</v>
      </c>
      <c r="C7" s="22"/>
      <c r="D7" s="22"/>
      <c r="E7" s="22"/>
      <c r="F7" s="22"/>
    </row>
    <row r="9" spans="1:9" ht="30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2" t="s">
        <v>8</v>
      </c>
      <c r="G9" s="4" t="s">
        <v>9</v>
      </c>
      <c r="H9" s="4" t="s">
        <v>10</v>
      </c>
      <c r="I9" s="2" t="s">
        <v>11</v>
      </c>
    </row>
    <row r="10" spans="1:9" ht="30" x14ac:dyDescent="0.25">
      <c r="A10" s="5" t="s">
        <v>23</v>
      </c>
      <c r="B10" s="6" t="s">
        <v>24</v>
      </c>
      <c r="C10" s="6" t="s">
        <v>25</v>
      </c>
      <c r="D10" s="7" t="s">
        <v>26</v>
      </c>
      <c r="E10" s="8">
        <v>69256.84</v>
      </c>
      <c r="F10" s="7">
        <v>45125</v>
      </c>
      <c r="G10" s="9">
        <v>69256.84</v>
      </c>
      <c r="H10" s="10">
        <v>0</v>
      </c>
      <c r="I10" s="5" t="s">
        <v>13</v>
      </c>
    </row>
    <row r="11" spans="1:9" x14ac:dyDescent="0.25">
      <c r="A11" s="5" t="s">
        <v>27</v>
      </c>
      <c r="B11" s="5" t="s">
        <v>29</v>
      </c>
      <c r="C11" s="6" t="s">
        <v>28</v>
      </c>
      <c r="D11" s="7">
        <v>45090</v>
      </c>
      <c r="E11" s="8">
        <v>194737.76</v>
      </c>
      <c r="F11" s="7">
        <v>45125</v>
      </c>
      <c r="G11" s="9">
        <v>194737.76</v>
      </c>
      <c r="H11" s="10">
        <v>0</v>
      </c>
      <c r="I11" s="5" t="s">
        <v>13</v>
      </c>
    </row>
    <row r="12" spans="1:9" ht="30" x14ac:dyDescent="0.25">
      <c r="A12" s="5" t="s">
        <v>30</v>
      </c>
      <c r="B12" s="6" t="s">
        <v>31</v>
      </c>
      <c r="C12" s="6" t="s">
        <v>32</v>
      </c>
      <c r="D12" s="7">
        <v>45093</v>
      </c>
      <c r="E12" s="8">
        <v>83989.33</v>
      </c>
      <c r="F12" s="7">
        <v>45125</v>
      </c>
      <c r="G12" s="9">
        <v>83989.33</v>
      </c>
      <c r="H12" s="10">
        <v>0</v>
      </c>
      <c r="I12" s="5" t="s">
        <v>13</v>
      </c>
    </row>
    <row r="13" spans="1:9" ht="30" x14ac:dyDescent="0.25">
      <c r="A13" s="5" t="s">
        <v>33</v>
      </c>
      <c r="B13" s="6" t="s">
        <v>31</v>
      </c>
      <c r="C13" s="6" t="s">
        <v>34</v>
      </c>
      <c r="D13" s="7">
        <v>45096</v>
      </c>
      <c r="E13" s="8">
        <v>81862.5</v>
      </c>
      <c r="F13" s="7">
        <v>45125</v>
      </c>
      <c r="G13" s="9">
        <v>81862.5</v>
      </c>
      <c r="H13" s="10">
        <v>0</v>
      </c>
      <c r="I13" s="5" t="s">
        <v>13</v>
      </c>
    </row>
    <row r="14" spans="1:9" ht="30" x14ac:dyDescent="0.25">
      <c r="A14" s="5" t="s">
        <v>35</v>
      </c>
      <c r="B14" s="6" t="s">
        <v>36</v>
      </c>
      <c r="C14" s="6" t="s">
        <v>37</v>
      </c>
      <c r="D14" s="7">
        <v>45103</v>
      </c>
      <c r="E14" s="8">
        <v>65891.199999999997</v>
      </c>
      <c r="F14" s="7">
        <v>45125</v>
      </c>
      <c r="G14" s="9">
        <v>65891.199999999997</v>
      </c>
      <c r="H14" s="10">
        <v>0</v>
      </c>
      <c r="I14" s="5" t="s">
        <v>13</v>
      </c>
    </row>
    <row r="15" spans="1:9" ht="30" x14ac:dyDescent="0.25">
      <c r="A15" s="5" t="s">
        <v>14</v>
      </c>
      <c r="B15" s="6" t="s">
        <v>38</v>
      </c>
      <c r="C15" s="6" t="s">
        <v>39</v>
      </c>
      <c r="D15" s="7">
        <v>45103</v>
      </c>
      <c r="E15" s="8">
        <v>13380</v>
      </c>
      <c r="F15" s="7">
        <v>45125</v>
      </c>
      <c r="G15" s="9">
        <v>13380</v>
      </c>
      <c r="H15" s="10">
        <v>0</v>
      </c>
      <c r="I15" s="5" t="s">
        <v>13</v>
      </c>
    </row>
    <row r="16" spans="1:9" ht="30" x14ac:dyDescent="0.25">
      <c r="A16" s="5" t="s">
        <v>12</v>
      </c>
      <c r="B16" s="6" t="s">
        <v>40</v>
      </c>
      <c r="C16" s="6" t="s">
        <v>41</v>
      </c>
      <c r="D16" s="7">
        <v>45090</v>
      </c>
      <c r="E16" s="8">
        <v>119711</v>
      </c>
      <c r="F16" s="7">
        <v>45127</v>
      </c>
      <c r="G16" s="9">
        <v>119711</v>
      </c>
      <c r="H16" s="10">
        <v>0</v>
      </c>
      <c r="I16" s="5" t="s">
        <v>13</v>
      </c>
    </row>
    <row r="17" spans="1:9" ht="30" x14ac:dyDescent="0.25">
      <c r="A17" s="5" t="s">
        <v>12</v>
      </c>
      <c r="B17" s="6" t="s">
        <v>42</v>
      </c>
      <c r="C17" s="6" t="s">
        <v>43</v>
      </c>
      <c r="D17" s="11" t="s">
        <v>44</v>
      </c>
      <c r="E17" s="19">
        <v>698795.81</v>
      </c>
      <c r="F17" s="7">
        <v>45127</v>
      </c>
      <c r="G17" s="9">
        <v>698795.81</v>
      </c>
      <c r="H17" s="10">
        <v>0</v>
      </c>
      <c r="I17" s="5" t="s">
        <v>13</v>
      </c>
    </row>
    <row r="18" spans="1:9" ht="30" x14ac:dyDescent="0.25">
      <c r="A18" s="5" t="s">
        <v>45</v>
      </c>
      <c r="B18" s="6" t="s">
        <v>47</v>
      </c>
      <c r="C18" s="6" t="s">
        <v>46</v>
      </c>
      <c r="D18" s="7">
        <v>45118</v>
      </c>
      <c r="E18" s="8">
        <v>64192</v>
      </c>
      <c r="F18" s="7">
        <v>45136</v>
      </c>
      <c r="G18" s="9">
        <v>64192</v>
      </c>
      <c r="H18" s="10">
        <v>0</v>
      </c>
      <c r="I18" s="5" t="s">
        <v>13</v>
      </c>
    </row>
    <row r="19" spans="1:9" ht="30" x14ac:dyDescent="0.25">
      <c r="A19" s="5" t="s">
        <v>48</v>
      </c>
      <c r="B19" s="6" t="s">
        <v>49</v>
      </c>
      <c r="C19" s="6" t="s">
        <v>46</v>
      </c>
      <c r="D19" s="7">
        <v>45121</v>
      </c>
      <c r="E19" s="8">
        <v>3226.12</v>
      </c>
      <c r="F19" s="7">
        <v>45140</v>
      </c>
      <c r="G19" s="9">
        <v>3226.12</v>
      </c>
      <c r="H19" s="10">
        <v>0</v>
      </c>
      <c r="I19" s="5" t="s">
        <v>13</v>
      </c>
    </row>
    <row r="20" spans="1:9" ht="30" x14ac:dyDescent="0.25">
      <c r="A20" s="5" t="s">
        <v>50</v>
      </c>
      <c r="B20" s="6" t="s">
        <v>51</v>
      </c>
      <c r="C20" s="6" t="s">
        <v>52</v>
      </c>
      <c r="D20" s="7">
        <v>45121</v>
      </c>
      <c r="E20" s="8">
        <v>205499.26</v>
      </c>
      <c r="F20" s="7">
        <v>45143</v>
      </c>
      <c r="G20" s="9">
        <v>205499.26</v>
      </c>
      <c r="H20" s="10">
        <v>0</v>
      </c>
      <c r="I20" s="5" t="s">
        <v>13</v>
      </c>
    </row>
    <row r="21" spans="1:9" ht="15" customHeight="1" x14ac:dyDescent="0.25">
      <c r="A21" s="5" t="s">
        <v>27</v>
      </c>
      <c r="B21" s="6" t="s">
        <v>53</v>
      </c>
      <c r="C21" s="6" t="s">
        <v>54</v>
      </c>
      <c r="D21" s="7">
        <v>45121</v>
      </c>
      <c r="E21" s="8">
        <v>221509.72</v>
      </c>
      <c r="F21" s="7">
        <v>45141</v>
      </c>
      <c r="G21" s="9">
        <v>221509.72</v>
      </c>
      <c r="H21" s="10">
        <v>0</v>
      </c>
      <c r="I21" s="5" t="s">
        <v>13</v>
      </c>
    </row>
    <row r="22" spans="1:9" ht="30" x14ac:dyDescent="0.25">
      <c r="A22" s="5" t="s">
        <v>55</v>
      </c>
      <c r="B22" s="6" t="s">
        <v>56</v>
      </c>
      <c r="C22" s="6" t="s">
        <v>57</v>
      </c>
      <c r="D22" s="7">
        <v>45125</v>
      </c>
      <c r="E22" s="8">
        <v>19074.22</v>
      </c>
      <c r="F22" s="7">
        <v>45147</v>
      </c>
      <c r="G22" s="9">
        <v>19074.22</v>
      </c>
      <c r="H22" s="10">
        <v>0</v>
      </c>
      <c r="I22" s="5" t="s">
        <v>13</v>
      </c>
    </row>
    <row r="23" spans="1:9" ht="30" x14ac:dyDescent="0.25">
      <c r="A23" s="5" t="s">
        <v>14</v>
      </c>
      <c r="B23" s="6" t="s">
        <v>58</v>
      </c>
      <c r="C23" s="6" t="s">
        <v>59</v>
      </c>
      <c r="D23" s="7">
        <v>45117</v>
      </c>
      <c r="E23" s="8">
        <v>12960</v>
      </c>
      <c r="F23" s="7">
        <v>45148</v>
      </c>
      <c r="G23" s="9">
        <v>12960</v>
      </c>
      <c r="H23" s="10">
        <v>0</v>
      </c>
      <c r="I23" s="5" t="s">
        <v>13</v>
      </c>
    </row>
    <row r="24" spans="1:9" x14ac:dyDescent="0.25">
      <c r="A24" s="5" t="s">
        <v>60</v>
      </c>
      <c r="B24" s="6" t="s">
        <v>62</v>
      </c>
      <c r="C24" s="6" t="s">
        <v>61</v>
      </c>
      <c r="D24" s="7">
        <v>45128</v>
      </c>
      <c r="E24" s="8">
        <v>70839.42</v>
      </c>
      <c r="F24" s="7">
        <v>45149</v>
      </c>
      <c r="G24" s="9">
        <v>70839.42</v>
      </c>
      <c r="H24" s="10">
        <v>0</v>
      </c>
      <c r="I24" s="5" t="s">
        <v>13</v>
      </c>
    </row>
    <row r="25" spans="1:9" ht="12.75" customHeight="1" x14ac:dyDescent="0.25">
      <c r="A25" s="5" t="s">
        <v>30</v>
      </c>
      <c r="B25" s="6" t="s">
        <v>63</v>
      </c>
      <c r="C25" s="6" t="s">
        <v>64</v>
      </c>
      <c r="D25" s="7">
        <v>45132</v>
      </c>
      <c r="E25" s="8">
        <v>3450</v>
      </c>
      <c r="F25" s="7">
        <v>45149</v>
      </c>
      <c r="G25" s="9">
        <v>3450</v>
      </c>
      <c r="H25" s="10">
        <v>0</v>
      </c>
      <c r="I25" s="5" t="s">
        <v>13</v>
      </c>
    </row>
    <row r="26" spans="1:9" ht="15.75" x14ac:dyDescent="0.25">
      <c r="A26" s="12"/>
      <c r="B26" s="2" t="s">
        <v>15</v>
      </c>
      <c r="C26" s="12"/>
      <c r="D26" s="12"/>
      <c r="E26" s="3">
        <f>SUM(E10:E25)</f>
        <v>1928375.18</v>
      </c>
      <c r="F26" s="13"/>
      <c r="G26" s="14">
        <f>SUM(G10:G25)</f>
        <v>1928375.18</v>
      </c>
      <c r="H26" s="14">
        <v>0</v>
      </c>
      <c r="I26" s="13"/>
    </row>
    <row r="27" spans="1:9" x14ac:dyDescent="0.25">
      <c r="B27" s="15"/>
      <c r="C27" s="15"/>
      <c r="D27" s="15"/>
      <c r="E27" s="16"/>
      <c r="F27" s="15"/>
    </row>
    <row r="30" spans="1:9" x14ac:dyDescent="0.25">
      <c r="B30" t="s">
        <v>16</v>
      </c>
      <c r="E30" s="20" t="s">
        <v>17</v>
      </c>
      <c r="F30" s="20"/>
    </row>
    <row r="32" spans="1:9" x14ac:dyDescent="0.25">
      <c r="B32" s="17" t="s">
        <v>18</v>
      </c>
      <c r="C32" s="18"/>
      <c r="D32" s="20" t="s">
        <v>19</v>
      </c>
      <c r="E32" s="20"/>
      <c r="F32" s="20"/>
    </row>
    <row r="33" spans="2:6" x14ac:dyDescent="0.25">
      <c r="B33" s="17" t="s">
        <v>20</v>
      </c>
      <c r="C33" s="18"/>
      <c r="D33" s="20" t="s">
        <v>21</v>
      </c>
      <c r="E33" s="20"/>
      <c r="F33" s="20"/>
    </row>
  </sheetData>
  <mergeCells count="7">
    <mergeCell ref="D33:F33"/>
    <mergeCell ref="B3:F3"/>
    <mergeCell ref="B4:F4"/>
    <mergeCell ref="B5:F5"/>
    <mergeCell ref="B7:F7"/>
    <mergeCell ref="E30:F30"/>
    <mergeCell ref="D32:F32"/>
  </mergeCells>
  <pageMargins left="0.19685039370078741" right="0.23622047244094491" top="0.11811023622047245" bottom="0.15748031496062992" header="0.11811023622047245" footer="0.11811023622047245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2023-08-02T13:49:18Z</cp:lastPrinted>
  <dcterms:created xsi:type="dcterms:W3CDTF">2023-08-01T15:46:46Z</dcterms:created>
  <dcterms:modified xsi:type="dcterms:W3CDTF">2023-08-02T14:46:17Z</dcterms:modified>
</cp:coreProperties>
</file>