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PAGO A PROVEEDORES 2023\"/>
    </mc:Choice>
  </mc:AlternateContent>
  <xr:revisionPtr revIDLastSave="0" documentId="8_{D89C90ED-A509-46CA-9B69-4C3C251193F2}" xr6:coauthVersionLast="47" xr6:coauthVersionMax="47" xr10:uidLastSave="{00000000-0000-0000-0000-000000000000}"/>
  <bookViews>
    <workbookView xWindow="-120" yWindow="-120" windowWidth="29040" windowHeight="15840" xr2:uid="{E9BD4BC7-D369-4BFC-AA69-3E2C6EF8EC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G32" i="1"/>
</calcChain>
</file>

<file path=xl/sharedStrings.xml><?xml version="1.0" encoding="utf-8"?>
<sst xmlns="http://schemas.openxmlformats.org/spreadsheetml/2006/main" count="115" uniqueCount="89">
  <si>
    <t>MINISTERIO DE HACIENDA</t>
  </si>
  <si>
    <t>DIRECCION GENERAL DE JUBILACIONES Y PENSIONES</t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</si>
  <si>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</si>
  <si>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</si>
  <si>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</si>
  <si>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</si>
  <si>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</si>
  <si>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</si>
  <si>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</si>
  <si>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</si>
  <si>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</si>
  <si>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</si>
  <si>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Delta Comercial, SA</t>
  </si>
  <si>
    <t>COMPLETADO</t>
  </si>
  <si>
    <t>Mister Sandwich Comidas y Más, SRL</t>
  </si>
  <si>
    <t>Green Pest Control JW, SRL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</si>
  <si>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</si>
  <si>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</si>
  <si>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</si>
  <si>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</si>
  <si>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</si>
  <si>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</si>
  <si>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Encargada departamento financiero</t>
  </si>
  <si>
    <t>PAGOS A PROVEEDORES del 01 AL 30 ABRIL 2023</t>
  </si>
  <si>
    <t xml:space="preserve">AGUA PLANETA AZUL C POR A </t>
  </si>
  <si>
    <t>ADQ DE AGUA MINERAL</t>
  </si>
  <si>
    <t>B1500159350</t>
  </si>
  <si>
    <t>Padron Office Supply, SRL</t>
  </si>
  <si>
    <t>ADQUISICIÓN DE MATERIAL GASTABLE E INSUMOS PARA OFICINA</t>
  </si>
  <si>
    <t>B1500000888</t>
  </si>
  <si>
    <t>PROGASTABLE, SRL</t>
  </si>
  <si>
    <t>B0100000349</t>
  </si>
  <si>
    <t>Suministros Guipak, SRL</t>
  </si>
  <si>
    <t>B1500001012</t>
  </si>
  <si>
    <t xml:space="preserve">ADQUISICIÓN DE INSUMOS DE LIMPIEZA </t>
  </si>
  <si>
    <t>Arcadia La Hoz Flores</t>
  </si>
  <si>
    <t>ADQUISICIÓN DE  320 ROSAS</t>
  </si>
  <si>
    <t>B1500000016</t>
  </si>
  <si>
    <t>Comercial Pérez Luciano, SRL</t>
  </si>
  <si>
    <t>ADQUISICIÓN DE INSUMOS PARA OFICINAS</t>
  </si>
  <si>
    <t>B1500000027</t>
  </si>
  <si>
    <t xml:space="preserve"> 27/03/2023</t>
  </si>
  <si>
    <t>Loaz Trading &amp; Consulting, SRL</t>
  </si>
  <si>
    <t>ADQUISICIÓN  SERVICIOS DE  CATERING</t>
  </si>
  <si>
    <t>B1500001442</t>
  </si>
  <si>
    <t>11/03/2023.</t>
  </si>
  <si>
    <t>JARDIN ILUSIONES S A</t>
  </si>
  <si>
    <t xml:space="preserve">ADQUISICIÓN DE DE CORONA DE FLORES FÚNEBRE </t>
  </si>
  <si>
    <t xml:space="preserve"> B1500001781</t>
  </si>
  <si>
    <t>Brothers RSR Supply Offices, SRL</t>
  </si>
  <si>
    <t xml:space="preserve"> ADQUISICIÓN DE PAPEL Y CARTÓN</t>
  </si>
  <si>
    <t>B1500001070</t>
  </si>
  <si>
    <t xml:space="preserve"> ADQUISICIÓN DE INSUMO DE PAPEL Y CARTÓN</t>
  </si>
  <si>
    <t xml:space="preserve"> B1500000105</t>
  </si>
  <si>
    <t>-Impresos Tres Tintas, srl</t>
  </si>
  <si>
    <t>ADQUISICIÓN DE TALONARIOS MÉDICOS</t>
  </si>
  <si>
    <t>B1500000779</t>
  </si>
  <si>
    <t>Garena, SRL</t>
  </si>
  <si>
    <t xml:space="preserve"> ADQUISICIÓN DE INSUMOS DE LIMPIEZA </t>
  </si>
  <si>
    <t>B150000384</t>
  </si>
  <si>
    <t>Dubamed, SRL</t>
  </si>
  <si>
    <t xml:space="preserve">ADQ DE MEDICAMENTOS E INSUMOS MÉDICOS </t>
  </si>
  <si>
    <t>B1500000191</t>
  </si>
  <si>
    <t>OMX Multiservicios, SRL</t>
  </si>
  <si>
    <t xml:space="preserve">ADQUISICIÓN DE MATERIAL GASTABLE </t>
  </si>
  <si>
    <t xml:space="preserve"> B1500000015</t>
  </si>
  <si>
    <t xml:space="preserve"> 20/03/2023</t>
  </si>
  <si>
    <t>GTG Industrial, SRL</t>
  </si>
  <si>
    <t xml:space="preserve">ADQUISICIÓN DE PAPEL TOALLA  Y VASO CARTÓN </t>
  </si>
  <si>
    <t>B1500003211</t>
  </si>
  <si>
    <t xml:space="preserve"> 23/03/2023</t>
  </si>
  <si>
    <t>ADQ DE SUBSIDIO ALMUERZO A EMPLEADOS</t>
  </si>
  <si>
    <t>B1500001427</t>
  </si>
  <si>
    <t>ADQUISICIÓN DE ARTÍCULOS FERRETEROS</t>
  </si>
  <si>
    <t>B1500000383</t>
  </si>
  <si>
    <t xml:space="preserve">ADQ DE SERVICIOS DE MANTENIMIENTO </t>
  </si>
  <si>
    <t xml:space="preserve"> B1500017347</t>
  </si>
  <si>
    <t xml:space="preserve"> 29/03/2023</t>
  </si>
  <si>
    <t>NJCJ Suplidores, SRL</t>
  </si>
  <si>
    <t>ADQUISICIÓN  DE SELLOS GOMIGRAFOS Y TRÍPODE TIPO ARAÑA</t>
  </si>
  <si>
    <t>B15000000277</t>
  </si>
  <si>
    <t>ADQUISICIÓN DE SERVICIOS DE MANTENIMIENTO Y REPARACIÓN DE VEHÍCULO</t>
  </si>
  <si>
    <t>B1500017432</t>
  </si>
  <si>
    <t>Maroctac Comercial, SRL</t>
  </si>
  <si>
    <t>67,319.42 </t>
  </si>
  <si>
    <t>ADQUISICIÓN DE SUMINISTRO DE FERRETERÍA</t>
  </si>
  <si>
    <t>B1500000672</t>
  </si>
  <si>
    <t xml:space="preserve">ADQUISICIÓN DE TERCER (3) SERVICIO DE FUMIGACION Y CONTROL DE PLAGAS </t>
  </si>
  <si>
    <t>B1500000020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</si>
</sst>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3" borderId="0" xfId="0" applyFill="1"/>
    <xf numFmtId="1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center"/>
    </xf>
    <xf numFmtId="4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87461</xdr:rowOff>
    </xdr:from>
    <xdr:to>
      <xdr:col>6</xdr:col>
      <xdr:colOff>1219200</xdr:colOff>
      <xdr:row>7</xdr:row>
      <xdr:rowOff>120463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17F240F-98C6-4004-BAFC-E4A89CF4B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01200" y="277961"/>
          <a:ext cx="1352550" cy="1176002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1028701</xdr:colOff>
      <xdr:row>2</xdr:row>
      <xdr:rowOff>76201</xdr:rowOff>
    </xdr:from>
    <xdr:to>
      <xdr:col>1</xdr:col>
      <xdr:colOff>133350</xdr:colOff>
      <xdr:row>7</xdr:row>
      <xdr:rowOff>76201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A647FF14-CC3D-4538-8AE4-3B85A4EC553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466726"/>
          <a:ext cx="1724024" cy="9525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A659-369E-4D33-BF9E-2F050ABC710B}">
  <dimension ref="A2:I39"/>
  <sheetViews>
    <sheetView tabSelected="1" topLeftCell="A16" zoomScaleNormal="100" workbookViewId="0">
      <selection activeCell="O29" sqref="O29"/>
    </sheetView>
  </sheetViews>
  <sheetFormatPr baseColWidth="10" defaultColWidth="9.140625" defaultRowHeight="15" x14ac:dyDescent="0.25"/>
  <cols>
    <col min="1" max="1" width="34.7109375" customWidth="1"/>
    <col min="2" max="2" width="42.7109375" customWidth="1"/>
    <col min="3" max="3" width="15" customWidth="1"/>
    <col min="4" max="4" width="15.42578125" customWidth="1"/>
    <col min="5" max="5" width="13.855468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" t="s">
        <v>0</v>
      </c>
      <c r="C3" s="2"/>
      <c r="D3" s="2"/>
      <c r="E3" s="2"/>
      <c r="F3" s="2"/>
    </row>
    <row r="4" spans="1:9" ht="15.75" x14ac:dyDescent="0.25">
      <c r="A4" s="1"/>
      <c r="B4" s="2" t="s">
        <v>1</v>
      </c>
      <c r="C4" s="2"/>
      <c r="D4" s="2"/>
      <c r="E4" s="2"/>
      <c r="F4" s="2"/>
    </row>
    <row r="5" spans="1:9" ht="15.75" x14ac:dyDescent="0.25">
      <c r="A5" s="1"/>
      <c r="B5" s="2" t="s">
        <v>2</v>
      </c>
      <c r="C5" s="2"/>
      <c r="D5" s="2"/>
      <c r="E5" s="2"/>
      <c r="F5" s="2"/>
    </row>
    <row r="6" spans="1:9" ht="15.75" x14ac:dyDescent="0.25">
      <c r="A6" s="1"/>
      <c r="B6" s="1"/>
      <c r="C6" s="1"/>
      <c r="D6" s="1"/>
      <c r="E6" s="1"/>
      <c r="F6" s="1"/>
    </row>
    <row r="7" spans="1:9" x14ac:dyDescent="0.25">
      <c r="B7" s="3" t="s">
        <v>23</v>
      </c>
      <c r="C7" s="3"/>
      <c r="D7" s="3"/>
      <c r="E7" s="3"/>
      <c r="F7" s="3"/>
    </row>
    <row r="9" spans="1:9" ht="30" x14ac:dyDescent="0.25">
      <c r="A9" s="4" t="s">
        <v>3</v>
      </c>
      <c r="B9" s="4" t="s">
        <v>4</v>
      </c>
      <c r="C9" s="4" t="s">
        <v>5</v>
      </c>
      <c r="D9" s="4" t="s">
        <v>6</v>
      </c>
      <c r="E9" s="5" t="s">
        <v>7</v>
      </c>
      <c r="F9" s="4" t="s">
        <v>8</v>
      </c>
      <c r="G9" s="6" t="s">
        <v>9</v>
      </c>
      <c r="H9" s="6" t="s">
        <v>10</v>
      </c>
      <c r="I9" s="4" t="s">
        <v>11</v>
      </c>
    </row>
    <row r="10" spans="1:9" x14ac:dyDescent="0.25">
      <c r="A10" s="23" t="s">
        <v>24</v>
      </c>
      <c r="B10" s="23" t="s">
        <v>25</v>
      </c>
      <c r="C10" s="23" t="s">
        <v>26</v>
      </c>
      <c r="D10" s="27">
        <v>45012</v>
      </c>
      <c r="E10" s="24">
        <v>9600</v>
      </c>
      <c r="F10" s="27">
        <v>45034</v>
      </c>
      <c r="G10" s="26">
        <v>9600</v>
      </c>
      <c r="H10" s="12">
        <v>0</v>
      </c>
      <c r="I10" s="7" t="s">
        <v>13</v>
      </c>
    </row>
    <row r="11" spans="1:9" ht="30" x14ac:dyDescent="0.25">
      <c r="A11" s="23" t="s">
        <v>27</v>
      </c>
      <c r="B11" s="25" t="s">
        <v>28</v>
      </c>
      <c r="C11" s="23" t="s">
        <v>29</v>
      </c>
      <c r="D11" s="27">
        <v>45001</v>
      </c>
      <c r="E11" s="24">
        <v>56411.74</v>
      </c>
      <c r="F11" s="27">
        <v>45035</v>
      </c>
      <c r="G11" s="26">
        <v>56411.74</v>
      </c>
      <c r="H11" s="12">
        <v>0</v>
      </c>
      <c r="I11" s="7" t="s">
        <v>13</v>
      </c>
    </row>
    <row r="12" spans="1:9" ht="30" x14ac:dyDescent="0.25">
      <c r="A12" s="23" t="s">
        <v>30</v>
      </c>
      <c r="B12" s="25" t="s">
        <v>28</v>
      </c>
      <c r="C12" s="23" t="s">
        <v>31</v>
      </c>
      <c r="D12" s="27">
        <v>45005</v>
      </c>
      <c r="E12" s="24">
        <v>113712.59</v>
      </c>
      <c r="F12" s="27">
        <v>45035</v>
      </c>
      <c r="G12" s="26">
        <v>113712.59</v>
      </c>
      <c r="H12" s="12">
        <v>0</v>
      </c>
      <c r="I12" s="7" t="s">
        <v>13</v>
      </c>
    </row>
    <row r="13" spans="1:9" x14ac:dyDescent="0.25">
      <c r="A13" s="23" t="s">
        <v>32</v>
      </c>
      <c r="B13" s="23" t="s">
        <v>34</v>
      </c>
      <c r="C13" s="23" t="s">
        <v>33</v>
      </c>
      <c r="D13" s="27">
        <v>45006</v>
      </c>
      <c r="E13" s="24">
        <v>64300.62</v>
      </c>
      <c r="F13" s="27">
        <v>45035</v>
      </c>
      <c r="G13" s="26">
        <v>64300.62</v>
      </c>
      <c r="H13" s="12">
        <v>0</v>
      </c>
      <c r="I13" s="7" t="s">
        <v>13</v>
      </c>
    </row>
    <row r="14" spans="1:9" x14ac:dyDescent="0.25">
      <c r="A14" s="23" t="s">
        <v>35</v>
      </c>
      <c r="B14" s="23" t="s">
        <v>36</v>
      </c>
      <c r="C14" s="23" t="s">
        <v>37</v>
      </c>
      <c r="D14" s="27">
        <v>45007</v>
      </c>
      <c r="E14" s="24">
        <v>32000</v>
      </c>
      <c r="F14" s="27">
        <v>45035</v>
      </c>
      <c r="G14" s="26">
        <v>32000</v>
      </c>
      <c r="H14" s="12">
        <v>0</v>
      </c>
      <c r="I14" s="7" t="s">
        <v>13</v>
      </c>
    </row>
    <row r="15" spans="1:9" x14ac:dyDescent="0.25">
      <c r="A15" s="23" t="s">
        <v>38</v>
      </c>
      <c r="B15" s="23" t="s">
        <v>39</v>
      </c>
      <c r="C15" s="23" t="s">
        <v>40</v>
      </c>
      <c r="D15" s="23" t="s">
        <v>41</v>
      </c>
      <c r="E15" s="24">
        <v>43361.46</v>
      </c>
      <c r="F15" s="27">
        <v>45035</v>
      </c>
      <c r="G15" s="26">
        <v>43361.46</v>
      </c>
      <c r="H15" s="12">
        <v>0</v>
      </c>
      <c r="I15" s="7" t="s">
        <v>13</v>
      </c>
    </row>
    <row r="16" spans="1:9" x14ac:dyDescent="0.25">
      <c r="A16" s="23" t="s">
        <v>14</v>
      </c>
      <c r="B16" s="23" t="s">
        <v>43</v>
      </c>
      <c r="C16" s="23" t="s">
        <v>44</v>
      </c>
      <c r="D16" s="27" t="s">
        <v>45</v>
      </c>
      <c r="E16" s="24">
        <v>196824</v>
      </c>
      <c r="F16" s="27">
        <v>45035</v>
      </c>
      <c r="G16" s="26">
        <v>196824</v>
      </c>
      <c r="H16" s="12">
        <v>0</v>
      </c>
      <c r="I16" s="7" t="s">
        <v>13</v>
      </c>
    </row>
    <row r="17" spans="1:9" s="13" customFormat="1" ht="15" customHeight="1" x14ac:dyDescent="0.25">
      <c r="A17" s="7" t="s">
        <v>46</v>
      </c>
      <c r="B17" s="8" t="s">
        <v>47</v>
      </c>
      <c r="C17" s="7" t="s">
        <v>48</v>
      </c>
      <c r="D17" s="9">
        <v>45009</v>
      </c>
      <c r="E17" s="10">
        <v>9558</v>
      </c>
      <c r="F17" s="9">
        <v>45035</v>
      </c>
      <c r="G17" s="11">
        <v>9558</v>
      </c>
      <c r="H17" s="12">
        <v>0</v>
      </c>
      <c r="I17" s="7" t="s">
        <v>13</v>
      </c>
    </row>
    <row r="18" spans="1:9" s="13" customFormat="1" x14ac:dyDescent="0.25">
      <c r="A18" s="7" t="s">
        <v>49</v>
      </c>
      <c r="B18" s="7" t="s">
        <v>50</v>
      </c>
      <c r="C18" s="7" t="s">
        <v>51</v>
      </c>
      <c r="D18" s="9">
        <v>45016</v>
      </c>
      <c r="E18" s="10">
        <v>317125</v>
      </c>
      <c r="F18" s="9">
        <v>45035</v>
      </c>
      <c r="G18" s="11">
        <v>317125</v>
      </c>
      <c r="H18" s="12">
        <v>0</v>
      </c>
      <c r="I18" s="7" t="s">
        <v>13</v>
      </c>
    </row>
    <row r="19" spans="1:9" s="13" customFormat="1" x14ac:dyDescent="0.25">
      <c r="A19" s="8" t="s">
        <v>42</v>
      </c>
      <c r="B19" s="7" t="s">
        <v>52</v>
      </c>
      <c r="C19" s="7" t="s">
        <v>53</v>
      </c>
      <c r="D19" s="9">
        <v>45007</v>
      </c>
      <c r="E19" s="10">
        <v>73360.600000000006</v>
      </c>
      <c r="F19" s="9">
        <v>45035</v>
      </c>
      <c r="G19" s="11">
        <v>73360.600000000006</v>
      </c>
      <c r="H19" s="12">
        <v>0</v>
      </c>
      <c r="I19" s="7" t="s">
        <v>13</v>
      </c>
    </row>
    <row r="20" spans="1:9" s="13" customFormat="1" x14ac:dyDescent="0.25">
      <c r="A20" s="7" t="s">
        <v>54</v>
      </c>
      <c r="B20" s="8" t="s">
        <v>55</v>
      </c>
      <c r="C20" s="8" t="s">
        <v>56</v>
      </c>
      <c r="D20" s="9">
        <v>45009</v>
      </c>
      <c r="E20" s="10">
        <v>38350</v>
      </c>
      <c r="F20" s="9">
        <v>45035</v>
      </c>
      <c r="G20" s="11">
        <v>38350</v>
      </c>
      <c r="H20" s="12">
        <v>0</v>
      </c>
      <c r="I20" s="7" t="s">
        <v>13</v>
      </c>
    </row>
    <row r="21" spans="1:9" s="13" customFormat="1" x14ac:dyDescent="0.25">
      <c r="A21" s="7" t="s">
        <v>57</v>
      </c>
      <c r="B21" s="7" t="s">
        <v>58</v>
      </c>
      <c r="C21" s="7" t="s">
        <v>59</v>
      </c>
      <c r="D21" s="9">
        <v>45016</v>
      </c>
      <c r="E21" s="10">
        <v>105403.5</v>
      </c>
      <c r="F21" s="9">
        <v>45035</v>
      </c>
      <c r="G21" s="11">
        <v>105403.5</v>
      </c>
      <c r="H21" s="12">
        <v>0</v>
      </c>
      <c r="I21" s="7" t="s">
        <v>13</v>
      </c>
    </row>
    <row r="22" spans="1:9" s="13" customFormat="1" x14ac:dyDescent="0.25">
      <c r="A22" s="7" t="s">
        <v>60</v>
      </c>
      <c r="B22" s="7" t="s">
        <v>61</v>
      </c>
      <c r="C22" s="7" t="s">
        <v>62</v>
      </c>
      <c r="D22" s="9">
        <v>45012</v>
      </c>
      <c r="E22" s="10">
        <v>95001.5</v>
      </c>
      <c r="F22" s="9">
        <v>45035</v>
      </c>
      <c r="G22" s="11">
        <v>95001.5</v>
      </c>
      <c r="H22" s="12">
        <v>0</v>
      </c>
      <c r="I22" s="7" t="s">
        <v>13</v>
      </c>
    </row>
    <row r="23" spans="1:9" s="13" customFormat="1" x14ac:dyDescent="0.25">
      <c r="A23" s="7" t="s">
        <v>63</v>
      </c>
      <c r="B23" s="8" t="s">
        <v>64</v>
      </c>
      <c r="C23" s="7" t="s">
        <v>65</v>
      </c>
      <c r="D23" s="9" t="s">
        <v>66</v>
      </c>
      <c r="E23" s="10">
        <v>71559.88</v>
      </c>
      <c r="F23" s="9">
        <v>45035</v>
      </c>
      <c r="G23" s="11">
        <v>71559.88</v>
      </c>
      <c r="H23" s="12">
        <v>0</v>
      </c>
      <c r="I23" s="7" t="s">
        <v>13</v>
      </c>
    </row>
    <row r="24" spans="1:9" s="13" customFormat="1" ht="15" customHeight="1" x14ac:dyDescent="0.25">
      <c r="A24" s="7" t="s">
        <v>67</v>
      </c>
      <c r="B24" s="8" t="s">
        <v>68</v>
      </c>
      <c r="C24" s="8" t="s">
        <v>69</v>
      </c>
      <c r="D24" s="14" t="s">
        <v>70</v>
      </c>
      <c r="E24" s="10">
        <v>109622</v>
      </c>
      <c r="F24" s="9">
        <v>45035</v>
      </c>
      <c r="G24" s="11">
        <v>109622</v>
      </c>
      <c r="H24" s="12">
        <v>0</v>
      </c>
      <c r="I24" s="7" t="s">
        <v>13</v>
      </c>
    </row>
    <row r="25" spans="1:9" s="13" customFormat="1" x14ac:dyDescent="0.25">
      <c r="A25" s="7" t="s">
        <v>14</v>
      </c>
      <c r="B25" s="8" t="s">
        <v>71</v>
      </c>
      <c r="C25" s="7" t="s">
        <v>72</v>
      </c>
      <c r="D25" s="9">
        <v>44995</v>
      </c>
      <c r="E25" s="10">
        <v>644602.94999999995</v>
      </c>
      <c r="F25" s="9">
        <v>45036</v>
      </c>
      <c r="G25" s="11">
        <v>644602.94999999995</v>
      </c>
      <c r="H25" s="12">
        <v>0</v>
      </c>
      <c r="I25" s="7" t="s">
        <v>13</v>
      </c>
    </row>
    <row r="26" spans="1:9" s="13" customFormat="1" x14ac:dyDescent="0.25">
      <c r="A26" s="7" t="s">
        <v>57</v>
      </c>
      <c r="B26" s="8" t="s">
        <v>73</v>
      </c>
      <c r="C26" s="7" t="s">
        <v>74</v>
      </c>
      <c r="D26" s="9">
        <v>45016</v>
      </c>
      <c r="E26" s="10">
        <v>96130</v>
      </c>
      <c r="F26" s="9">
        <v>45036</v>
      </c>
      <c r="G26" s="11">
        <v>96130</v>
      </c>
      <c r="H26" s="12">
        <v>0</v>
      </c>
      <c r="I26" s="7" t="s">
        <v>13</v>
      </c>
    </row>
    <row r="27" spans="1:9" s="13" customFormat="1" x14ac:dyDescent="0.25">
      <c r="A27" s="7" t="s">
        <v>12</v>
      </c>
      <c r="B27" s="8" t="s">
        <v>75</v>
      </c>
      <c r="C27" s="7" t="s">
        <v>76</v>
      </c>
      <c r="D27" s="9" t="s">
        <v>77</v>
      </c>
      <c r="E27" s="10">
        <v>1610.7</v>
      </c>
      <c r="F27" s="9">
        <v>45041</v>
      </c>
      <c r="G27" s="11">
        <v>1610.7</v>
      </c>
      <c r="H27" s="12">
        <v>0</v>
      </c>
      <c r="I27" s="7" t="s">
        <v>13</v>
      </c>
    </row>
    <row r="28" spans="1:9" s="13" customFormat="1" ht="30" x14ac:dyDescent="0.25">
      <c r="A28" s="7" t="s">
        <v>78</v>
      </c>
      <c r="B28" s="8" t="s">
        <v>79</v>
      </c>
      <c r="C28" s="7" t="s">
        <v>80</v>
      </c>
      <c r="D28" s="9">
        <v>45008</v>
      </c>
      <c r="E28" s="10">
        <v>7316</v>
      </c>
      <c r="F28" s="9">
        <v>45044</v>
      </c>
      <c r="G28" s="11">
        <v>7316</v>
      </c>
      <c r="H28" s="12">
        <v>0</v>
      </c>
      <c r="I28" s="7" t="s">
        <v>13</v>
      </c>
    </row>
    <row r="29" spans="1:9" s="13" customFormat="1" ht="45" x14ac:dyDescent="0.25">
      <c r="A29" s="7" t="s">
        <v>12</v>
      </c>
      <c r="B29" s="8" t="s">
        <v>81</v>
      </c>
      <c r="C29" s="7" t="s">
        <v>82</v>
      </c>
      <c r="D29" s="9">
        <v>45028</v>
      </c>
      <c r="E29" s="10">
        <v>22788.37</v>
      </c>
      <c r="F29" s="9">
        <v>45050</v>
      </c>
      <c r="G29" s="11">
        <v>22788.37</v>
      </c>
      <c r="H29" s="12">
        <v>0</v>
      </c>
      <c r="I29" s="7" t="s">
        <v>13</v>
      </c>
    </row>
    <row r="30" spans="1:9" s="13" customFormat="1" x14ac:dyDescent="0.25">
      <c r="A30" s="7" t="s">
        <v>83</v>
      </c>
      <c r="B30" s="8" t="s">
        <v>85</v>
      </c>
      <c r="C30" s="7" t="s">
        <v>86</v>
      </c>
      <c r="D30" s="9">
        <v>45026</v>
      </c>
      <c r="E30" s="10" t="s">
        <v>84</v>
      </c>
      <c r="F30" s="9">
        <v>45048</v>
      </c>
      <c r="G30" s="11" t="s">
        <v>84</v>
      </c>
      <c r="H30" s="12">
        <v>0</v>
      </c>
      <c r="I30" s="7" t="s">
        <v>13</v>
      </c>
    </row>
    <row r="31" spans="1:9" s="13" customFormat="1" ht="30" x14ac:dyDescent="0.25">
      <c r="A31" s="7" t="s">
        <v>15</v>
      </c>
      <c r="B31" s="8" t="s">
        <v>87</v>
      </c>
      <c r="C31" s="7" t="s">
        <v>88</v>
      </c>
      <c r="D31" s="9">
        <v>45033</v>
      </c>
      <c r="E31" s="10">
        <v>64192</v>
      </c>
      <c r="F31" s="9">
        <v>45059</v>
      </c>
      <c r="G31" s="11">
        <v>64192</v>
      </c>
      <c r="H31" s="12">
        <v>0</v>
      </c>
      <c r="I31" s="7" t="s">
        <v>13</v>
      </c>
    </row>
    <row r="32" spans="1:9" ht="15.75" x14ac:dyDescent="0.25">
      <c r="A32" s="15"/>
      <c r="B32" s="4" t="s">
        <v>16</v>
      </c>
      <c r="C32" s="15"/>
      <c r="D32" s="15"/>
      <c r="E32" s="5">
        <f>SUM(E10:E30)</f>
        <v>2108638.9099999997</v>
      </c>
      <c r="F32" s="16"/>
      <c r="G32" s="17">
        <f>SUM(G10:G29)</f>
        <v>2108638.9099999997</v>
      </c>
      <c r="H32" s="17">
        <v>0</v>
      </c>
      <c r="I32" s="16"/>
    </row>
    <row r="33" spans="2:6" x14ac:dyDescent="0.25">
      <c r="B33" s="18"/>
      <c r="C33" s="18"/>
      <c r="D33" s="18"/>
      <c r="E33" s="19"/>
      <c r="F33" s="18"/>
    </row>
    <row r="36" spans="2:6" x14ac:dyDescent="0.25">
      <c r="B36" t="s">
        <v>17</v>
      </c>
      <c r="E36" s="20" t="s">
        <v>18</v>
      </c>
      <c r="F36" s="20"/>
    </row>
    <row r="38" spans="2:6" x14ac:dyDescent="0.25">
      <c r="B38" s="21" t="s">
        <v>19</v>
      </c>
      <c r="C38" s="22"/>
      <c r="D38" s="20" t="s">
        <v>20</v>
      </c>
      <c r="E38" s="20"/>
      <c r="F38" s="20"/>
    </row>
    <row r="39" spans="2:6" x14ac:dyDescent="0.25">
      <c r="B39" s="21" t="s">
        <v>21</v>
      </c>
      <c r="C39" s="22"/>
      <c r="D39" s="20" t="s">
        <v>22</v>
      </c>
      <c r="E39" s="20"/>
      <c r="F39" s="20"/>
    </row>
  </sheetData>
  <mergeCells count="7">
    <mergeCell ref="D39:F39"/>
    <mergeCell ref="B3:F3"/>
    <mergeCell ref="B4:F4"/>
    <mergeCell ref="B5:F5"/>
    <mergeCell ref="B7:F7"/>
    <mergeCell ref="E36:F36"/>
    <mergeCell ref="D38:F38"/>
  </mergeCells>
  <pageMargins left="0.7" right="0.7" top="0.75" bottom="0.75" header="0.3" footer="0.3"/>
  <pageSetup paperSize="9" scale="4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2023-05-02T13:42:52Z</cp:lastPrinted>
  <dcterms:created xsi:type="dcterms:W3CDTF">2023-05-02T12:02:09Z</dcterms:created>
  <dcterms:modified xsi:type="dcterms:W3CDTF">2023-05-02T13:56:09Z</dcterms:modified>
</cp:coreProperties>
</file>