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erez\Desktop\DIGEIG 2022\"/>
    </mc:Choice>
  </mc:AlternateContent>
  <xr:revisionPtr revIDLastSave="0" documentId="13_ncr:1_{8CDAF719-ED5C-4414-8139-F4635B9A31AC}" xr6:coauthVersionLast="47" xr6:coauthVersionMax="47" xr10:uidLastSave="{00000000-0000-0000-0000-000000000000}"/>
  <bookViews>
    <workbookView xWindow="-120" yWindow="-120" windowWidth="29040" windowHeight="15840" xr2:uid="{F5A9BF63-38DE-4299-936D-3E12800DB6C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1" l="1"/>
  <c r="F35" i="1"/>
</calcChain>
</file>

<file path=xl/sharedStrings.xml><?xml version="1.0" encoding="utf-8"?>
<sst xmlns="http://schemas.openxmlformats.org/spreadsheetml/2006/main" count="118" uniqueCount="77">
  <si>
    <t>MINISTERIO DE HACIENDA</t>
  </si>
  <si>
    <t>DIRECCION GENERAL DE JUBILACIONES Y PENSIONES</t>
  </si>
  <si>
    <r>
      <t>DIRECCI</t>
    </r>
    <r>
      <rPr>
        <b/>
        <sz val="12"/>
        <color theme="1"/>
        <rFont val="Calibri"/>
        <family val="2"/>
      </rPr>
      <t>Ó</t>
    </r>
    <r>
      <rPr>
        <b/>
        <sz val="12"/>
        <color theme="1"/>
        <rFont val="Calibri"/>
        <family val="2"/>
        <scheme val="minor"/>
      </rPr>
      <t>N ADMINISTRATIVA Y FINANCIERA</t>
    </r>
  </si>
  <si>
    <t>DIVISION FINANCIERA</t>
  </si>
  <si>
    <t>PROVEEDOR</t>
  </si>
  <si>
    <t>CONCEPTO</t>
  </si>
  <si>
    <t>NCF</t>
  </si>
  <si>
    <t>Fecha factura</t>
  </si>
  <si>
    <t>Valor RD$</t>
  </si>
  <si>
    <t>FECHA VENC</t>
  </si>
  <si>
    <t>MONTO PAGADO A LA FECHA</t>
  </si>
  <si>
    <t>MONTO PENDIENTE</t>
  </si>
  <si>
    <t xml:space="preserve">ESTADO </t>
  </si>
  <si>
    <t>COMPLETO</t>
  </si>
  <si>
    <t>AGUA PLANETA AZUL C POR A</t>
  </si>
  <si>
    <t>Green Pest Control JW, SRL</t>
  </si>
  <si>
    <t>PAGOS A PROVEEDORES del 01 AL 31 DE AGOSTO 2022</t>
  </si>
  <si>
    <t>ADQUISICIÓN SERVICIOS DE FUMIGACIÓN Y CONTROL DE PLAGAS .</t>
  </si>
  <si>
    <t>B1500000009</t>
  </si>
  <si>
    <t>EVA CARIBBEAN, SRL.</t>
  </si>
  <si>
    <t>PUBLICIDAD</t>
  </si>
  <si>
    <t>B1500000191</t>
  </si>
  <si>
    <t>OPERADORA DE MEDIOS DE COMUNICACIÓN  (OPEMECO)</t>
  </si>
  <si>
    <t>B1500000209</t>
  </si>
  <si>
    <t>Jayser Alejandro Bautista Castro</t>
  </si>
  <si>
    <t>B1500000039</t>
  </si>
  <si>
    <t>Jorge Rafael Rosario Ramírez</t>
  </si>
  <si>
    <t>B1500000001</t>
  </si>
  <si>
    <t>ADQUSICION DE AGUA MINERAL</t>
  </si>
  <si>
    <t xml:space="preserve">B1500138531        B1500141804 </t>
  </si>
  <si>
    <t>05/07/2022      13/07/2022</t>
  </si>
  <si>
    <t>ADQUISICION DE AGUA MINERAL</t>
  </si>
  <si>
    <t>B1500139513       B1500144162</t>
  </si>
  <si>
    <t>29/07/2022      03/08/2022</t>
  </si>
  <si>
    <t>SUPIGO GROUP, SRL.</t>
  </si>
  <si>
    <t>B1500000069</t>
  </si>
  <si>
    <t>ADQUISICIÓN SERVICIO REPARACIÓN DE MUEBLES.</t>
  </si>
  <si>
    <t>Ángel De Jesús Corporán Díaz</t>
  </si>
  <si>
    <t>B1500000011</t>
  </si>
  <si>
    <t>BRENDA LUZ GUERRERO</t>
  </si>
  <si>
    <t>B1500000021</t>
  </si>
  <si>
    <t>MATEO VARGAS RUIZ</t>
  </si>
  <si>
    <t>B1500000068</t>
  </si>
  <si>
    <t>ACTUALIDAD DIARIA RD, SRL.</t>
  </si>
  <si>
    <t>B1500000125</t>
  </si>
  <si>
    <t>Distribuidora de Repuestos Del Caribe (DIRECA), SRL</t>
  </si>
  <si>
    <t xml:space="preserve"> ADQUISICIÓN DE DOS (2) BATERÍAS PARA CAMIONETAS</t>
  </si>
  <si>
    <t>B1500000229</t>
  </si>
  <si>
    <t>B1500000002</t>
  </si>
  <si>
    <t>Cereus Holding, SRL</t>
  </si>
  <si>
    <t>B1500000103</t>
  </si>
  <si>
    <t>GTB RADIODIFUSORES, SRL</t>
  </si>
  <si>
    <t>B1500000844</t>
  </si>
  <si>
    <t>B1500146477</t>
  </si>
  <si>
    <t>B1500000128</t>
  </si>
  <si>
    <t>Majesty Productions Group MPG, EIRL</t>
  </si>
  <si>
    <t>JOSE RAFAEL LAHOZ</t>
  </si>
  <si>
    <t>B1500000198</t>
  </si>
  <si>
    <t>Metro por Metro, SRL</t>
  </si>
  <si>
    <t>B1500000099</t>
  </si>
  <si>
    <t>ECO PETROLEO DOMINICANA, S.A. (ECOPETRODOM)</t>
  </si>
  <si>
    <t>ADQUISICIÓN DE TICKETS DE COMBUSTIBLE</t>
  </si>
  <si>
    <t>B1500000832</t>
  </si>
  <si>
    <t>EDITORA DEL CARIBE C POR A</t>
  </si>
  <si>
    <t>SUSCRIPCIÓN ANUAL DE PERIÓDICO EL CARIBE</t>
  </si>
  <si>
    <t>B1500004156</t>
  </si>
  <si>
    <t>RV Diesel, SRL</t>
  </si>
  <si>
    <t>ADQUISICIÓN DE 202 GLS, COMBUSTIBLE (GASOIL OPTIMO)</t>
  </si>
  <si>
    <t>B1500000377</t>
  </si>
  <si>
    <t>RADIO CADENA COMERCIAL, SRL.</t>
  </si>
  <si>
    <t>B1500001316</t>
  </si>
  <si>
    <t>Preparado por:</t>
  </si>
  <si>
    <t>Aprobado por:</t>
  </si>
  <si>
    <t xml:space="preserve">                  Carmen Adelina Gomez</t>
  </si>
  <si>
    <t xml:space="preserve">                    Enc. Division Financiera</t>
  </si>
  <si>
    <t>Director Admistrativo y  Financiero</t>
  </si>
  <si>
    <t xml:space="preserve">Felix Joel  Almonte inoa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</si>
</sst>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4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44" fontId="0" fillId="3" borderId="1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44" fontId="0" fillId="3" borderId="1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44" fontId="0" fillId="3" borderId="2" xfId="0" applyNumberFormat="1" applyFill="1" applyBorder="1" applyAlignment="1">
      <alignment horizontal="center"/>
    </xf>
    <xf numFmtId="14" fontId="0" fillId="3" borderId="2" xfId="0" applyNumberFormat="1" applyFill="1" applyBorder="1" applyAlignment="1">
      <alignment horizontal="center"/>
    </xf>
    <xf numFmtId="44" fontId="0" fillId="3" borderId="2" xfId="0" applyNumberFormat="1" applyFill="1" applyBorder="1" applyAlignment="1">
      <alignment horizontal="center" wrapText="1"/>
    </xf>
    <xf numFmtId="44" fontId="1" fillId="0" borderId="3" xfId="0" applyNumberFormat="1" applyFont="1" applyBorder="1"/>
    <xf numFmtId="0" fontId="0" fillId="0" borderId="4" xfId="0" applyBorder="1"/>
    <xf numFmtId="44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2</xdr:row>
      <xdr:rowOff>177058</xdr:rowOff>
    </xdr:from>
    <xdr:to>
      <xdr:col>9</xdr:col>
      <xdr:colOff>533400</xdr:colOff>
      <xdr:row>6</xdr:row>
      <xdr:rowOff>152400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80DC4E0-92E9-4373-B053-3E410F38E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29850" y="567583"/>
          <a:ext cx="1123950" cy="775442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161926</xdr:colOff>
      <xdr:row>3</xdr:row>
      <xdr:rowOff>57149</xdr:rowOff>
    </xdr:from>
    <xdr:to>
      <xdr:col>1</xdr:col>
      <xdr:colOff>914400</xdr:colOff>
      <xdr:row>6</xdr:row>
      <xdr:rowOff>123825</xdr:rowOff>
    </xdr:to>
    <xdr:pic>
      <xdr:nvPicPr>
        <xdr:cNvPr id="5" name="Imagen 2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FE726A05-B890-4C89-AB3B-97D0A6905EE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1" y="647699"/>
          <a:ext cx="752474" cy="666751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2126C-428B-4680-82E8-8C6AE6D980F2}">
  <dimension ref="A2:J41"/>
  <sheetViews>
    <sheetView tabSelected="1" view="pageBreakPreview" zoomScale="60" zoomScaleNormal="100" workbookViewId="0">
      <selection activeCell="M45" sqref="M45"/>
    </sheetView>
  </sheetViews>
  <sheetFormatPr baseColWidth="10" defaultRowHeight="15" x14ac:dyDescent="0.25"/>
  <cols>
    <col min="1" max="1" width="1.42578125" customWidth="1"/>
    <col min="2" max="2" width="33.140625" customWidth="1"/>
    <col min="3" max="3" width="32.5703125" customWidth="1"/>
    <col min="4" max="4" width="14.5703125" customWidth="1"/>
    <col min="5" max="5" width="15.140625" customWidth="1"/>
    <col min="6" max="6" width="19.85546875" bestFit="1" customWidth="1"/>
    <col min="7" max="7" width="15.7109375" customWidth="1"/>
    <col min="8" max="8" width="19.85546875" bestFit="1" customWidth="1"/>
  </cols>
  <sheetData>
    <row r="2" spans="2:10" ht="15.75" x14ac:dyDescent="0.25">
      <c r="B2" s="1"/>
      <c r="C2" s="1"/>
      <c r="D2" s="1"/>
      <c r="E2" s="1"/>
      <c r="F2" s="1"/>
      <c r="G2" s="1"/>
    </row>
    <row r="3" spans="2:10" ht="15.75" x14ac:dyDescent="0.25">
      <c r="B3" s="1"/>
      <c r="C3" s="12" t="s">
        <v>0</v>
      </c>
      <c r="D3" s="12"/>
      <c r="E3" s="12"/>
      <c r="F3" s="12"/>
      <c r="G3" s="12"/>
    </row>
    <row r="4" spans="2:10" ht="15.75" x14ac:dyDescent="0.25">
      <c r="B4" s="1"/>
      <c r="C4" s="12" t="s">
        <v>1</v>
      </c>
      <c r="D4" s="12"/>
      <c r="E4" s="12"/>
      <c r="F4" s="12"/>
      <c r="G4" s="12"/>
    </row>
    <row r="5" spans="2:10" ht="15.75" x14ac:dyDescent="0.25">
      <c r="B5" s="1"/>
      <c r="C5" s="12" t="s">
        <v>2</v>
      </c>
      <c r="D5" s="12"/>
      <c r="E5" s="12"/>
      <c r="F5" s="12"/>
      <c r="G5" s="12"/>
    </row>
    <row r="6" spans="2:10" ht="15.75" x14ac:dyDescent="0.25">
      <c r="B6" s="1"/>
      <c r="C6" s="12" t="s">
        <v>3</v>
      </c>
      <c r="D6" s="12"/>
      <c r="E6" s="12"/>
      <c r="F6" s="12"/>
      <c r="G6" s="12"/>
    </row>
    <row r="7" spans="2:10" ht="15.75" x14ac:dyDescent="0.25">
      <c r="B7" s="1"/>
      <c r="C7" s="1"/>
      <c r="D7" s="1"/>
      <c r="E7" s="1"/>
      <c r="F7" s="1"/>
      <c r="G7" s="1"/>
    </row>
    <row r="8" spans="2:10" x14ac:dyDescent="0.25">
      <c r="C8" s="13" t="s">
        <v>16</v>
      </c>
      <c r="D8" s="13"/>
      <c r="E8" s="13"/>
      <c r="F8" s="13"/>
      <c r="G8" s="13"/>
    </row>
    <row r="10" spans="2:10" ht="45" x14ac:dyDescent="0.25">
      <c r="B10" s="2" t="s">
        <v>4</v>
      </c>
      <c r="C10" s="2" t="s">
        <v>5</v>
      </c>
      <c r="D10" s="2" t="s">
        <v>6</v>
      </c>
      <c r="E10" s="2" t="s">
        <v>7</v>
      </c>
      <c r="F10" s="3" t="s">
        <v>8</v>
      </c>
      <c r="G10" s="2" t="s">
        <v>9</v>
      </c>
      <c r="H10" s="4" t="s">
        <v>10</v>
      </c>
      <c r="I10" s="4" t="s">
        <v>11</v>
      </c>
      <c r="J10" s="2" t="s">
        <v>12</v>
      </c>
    </row>
    <row r="11" spans="2:10" ht="42" customHeight="1" x14ac:dyDescent="0.25">
      <c r="B11" s="5" t="s">
        <v>15</v>
      </c>
      <c r="C11" s="6" t="s">
        <v>17</v>
      </c>
      <c r="D11" s="6" t="s">
        <v>18</v>
      </c>
      <c r="E11" s="11">
        <v>44767</v>
      </c>
      <c r="F11" s="7">
        <v>61360</v>
      </c>
      <c r="G11" s="8">
        <v>44791</v>
      </c>
      <c r="H11" s="9">
        <v>61360</v>
      </c>
      <c r="I11" s="10">
        <v>0</v>
      </c>
      <c r="J11" s="5" t="s">
        <v>13</v>
      </c>
    </row>
    <row r="12" spans="2:10" ht="30" customHeight="1" x14ac:dyDescent="0.25">
      <c r="B12" s="5" t="s">
        <v>19</v>
      </c>
      <c r="C12" s="6" t="s">
        <v>20</v>
      </c>
      <c r="D12" s="6" t="s">
        <v>21</v>
      </c>
      <c r="E12" s="11">
        <v>44771</v>
      </c>
      <c r="F12" s="7">
        <v>30000</v>
      </c>
      <c r="G12" s="8">
        <v>44791</v>
      </c>
      <c r="H12" s="9">
        <v>30000</v>
      </c>
      <c r="I12" s="10">
        <v>0</v>
      </c>
      <c r="J12" s="5" t="s">
        <v>13</v>
      </c>
    </row>
    <row r="13" spans="2:10" ht="42" customHeight="1" x14ac:dyDescent="0.25">
      <c r="B13" s="6" t="s">
        <v>22</v>
      </c>
      <c r="C13" s="6" t="s">
        <v>20</v>
      </c>
      <c r="D13" s="6" t="s">
        <v>23</v>
      </c>
      <c r="E13" s="11">
        <v>44771</v>
      </c>
      <c r="F13" s="7">
        <v>11800</v>
      </c>
      <c r="G13" s="8">
        <v>44791</v>
      </c>
      <c r="H13" s="9">
        <v>11800</v>
      </c>
      <c r="I13" s="10">
        <v>0</v>
      </c>
      <c r="J13" s="5" t="s">
        <v>13</v>
      </c>
    </row>
    <row r="14" spans="2:10" ht="27.75" customHeight="1" x14ac:dyDescent="0.25">
      <c r="B14" s="5" t="s">
        <v>24</v>
      </c>
      <c r="C14" s="6" t="s">
        <v>20</v>
      </c>
      <c r="D14" s="6" t="s">
        <v>25</v>
      </c>
      <c r="E14" s="11">
        <v>44771</v>
      </c>
      <c r="F14" s="7">
        <v>11800</v>
      </c>
      <c r="G14" s="8">
        <v>44791</v>
      </c>
      <c r="H14" s="9">
        <v>11800</v>
      </c>
      <c r="I14" s="10">
        <v>0</v>
      </c>
      <c r="J14" s="5" t="s">
        <v>13</v>
      </c>
    </row>
    <row r="15" spans="2:10" ht="27.75" customHeight="1" x14ac:dyDescent="0.25">
      <c r="B15" s="5" t="s">
        <v>26</v>
      </c>
      <c r="C15" s="6" t="s">
        <v>20</v>
      </c>
      <c r="D15" s="6" t="s">
        <v>27</v>
      </c>
      <c r="E15" s="11">
        <v>44762</v>
      </c>
      <c r="F15" s="7">
        <v>11800</v>
      </c>
      <c r="G15" s="8">
        <v>44792</v>
      </c>
      <c r="H15" s="9">
        <v>11800</v>
      </c>
      <c r="I15" s="10">
        <v>0</v>
      </c>
      <c r="J15" s="5" t="s">
        <v>13</v>
      </c>
    </row>
    <row r="16" spans="2:10" ht="27.75" customHeight="1" x14ac:dyDescent="0.25">
      <c r="B16" s="5" t="s">
        <v>14</v>
      </c>
      <c r="C16" s="6" t="s">
        <v>28</v>
      </c>
      <c r="D16" s="6" t="s">
        <v>29</v>
      </c>
      <c r="E16" s="6" t="s">
        <v>30</v>
      </c>
      <c r="F16" s="9">
        <v>13920</v>
      </c>
      <c r="G16" s="8">
        <v>44793</v>
      </c>
      <c r="H16" s="9">
        <v>13920</v>
      </c>
      <c r="I16" s="10">
        <v>0</v>
      </c>
      <c r="J16" s="5" t="s">
        <v>13</v>
      </c>
    </row>
    <row r="17" spans="2:10" ht="27.75" customHeight="1" x14ac:dyDescent="0.25">
      <c r="B17" s="5" t="s">
        <v>14</v>
      </c>
      <c r="C17" s="6" t="s">
        <v>31</v>
      </c>
      <c r="D17" s="6" t="s">
        <v>32</v>
      </c>
      <c r="E17" s="6" t="s">
        <v>33</v>
      </c>
      <c r="F17" s="9">
        <v>18750</v>
      </c>
      <c r="G17" s="8">
        <v>44793</v>
      </c>
      <c r="H17" s="9">
        <v>18750</v>
      </c>
      <c r="I17" s="10">
        <v>0</v>
      </c>
      <c r="J17" s="5" t="s">
        <v>13</v>
      </c>
    </row>
    <row r="18" spans="2:10" ht="27.75" customHeight="1" x14ac:dyDescent="0.25">
      <c r="B18" s="5" t="s">
        <v>34</v>
      </c>
      <c r="C18" s="6" t="s">
        <v>36</v>
      </c>
      <c r="D18" s="6" t="s">
        <v>35</v>
      </c>
      <c r="E18" s="11">
        <v>44770</v>
      </c>
      <c r="F18" s="7">
        <v>161660</v>
      </c>
      <c r="G18" s="8">
        <v>44796</v>
      </c>
      <c r="H18" s="9">
        <v>161660</v>
      </c>
      <c r="I18" s="10">
        <v>0</v>
      </c>
      <c r="J18" s="5" t="s">
        <v>13</v>
      </c>
    </row>
    <row r="19" spans="2:10" ht="27.75" customHeight="1" x14ac:dyDescent="0.25">
      <c r="B19" s="5" t="s">
        <v>37</v>
      </c>
      <c r="C19" s="6" t="s">
        <v>20</v>
      </c>
      <c r="D19" s="6" t="s">
        <v>38</v>
      </c>
      <c r="E19" s="11">
        <v>44771</v>
      </c>
      <c r="F19" s="7">
        <v>30000</v>
      </c>
      <c r="G19" s="8">
        <v>44797</v>
      </c>
      <c r="H19" s="9">
        <v>30000</v>
      </c>
      <c r="I19" s="10">
        <v>0</v>
      </c>
      <c r="J19" s="5" t="s">
        <v>13</v>
      </c>
    </row>
    <row r="20" spans="2:10" ht="27.75" customHeight="1" x14ac:dyDescent="0.25">
      <c r="B20" s="5" t="s">
        <v>39</v>
      </c>
      <c r="C20" s="6" t="s">
        <v>20</v>
      </c>
      <c r="D20" s="6" t="s">
        <v>40</v>
      </c>
      <c r="E20" s="11">
        <v>44771</v>
      </c>
      <c r="F20" s="7">
        <v>11800</v>
      </c>
      <c r="G20" s="8">
        <v>44797</v>
      </c>
      <c r="H20" s="9">
        <v>11800</v>
      </c>
      <c r="I20" s="10">
        <v>0</v>
      </c>
      <c r="J20" s="5" t="s">
        <v>13</v>
      </c>
    </row>
    <row r="21" spans="2:10" ht="27.75" customHeight="1" x14ac:dyDescent="0.25">
      <c r="B21" s="5" t="s">
        <v>41</v>
      </c>
      <c r="C21" s="6" t="s">
        <v>20</v>
      </c>
      <c r="D21" s="6" t="s">
        <v>42</v>
      </c>
      <c r="E21" s="11">
        <v>44771</v>
      </c>
      <c r="F21" s="7">
        <v>11800</v>
      </c>
      <c r="G21" s="8">
        <v>44797</v>
      </c>
      <c r="H21" s="9">
        <v>11800</v>
      </c>
      <c r="I21" s="10">
        <v>0</v>
      </c>
      <c r="J21" s="5" t="s">
        <v>13</v>
      </c>
    </row>
    <row r="22" spans="2:10" ht="27.75" customHeight="1" x14ac:dyDescent="0.25">
      <c r="B22" s="5" t="s">
        <v>43</v>
      </c>
      <c r="C22" s="6" t="s">
        <v>20</v>
      </c>
      <c r="D22" s="6" t="s">
        <v>44</v>
      </c>
      <c r="E22" s="11">
        <v>44774</v>
      </c>
      <c r="F22" s="7">
        <v>30000</v>
      </c>
      <c r="G22" s="8">
        <v>44797</v>
      </c>
      <c r="H22" s="9">
        <v>30000</v>
      </c>
      <c r="I22" s="10">
        <v>0</v>
      </c>
      <c r="J22" s="5" t="s">
        <v>13</v>
      </c>
    </row>
    <row r="23" spans="2:10" ht="27.75" customHeight="1" x14ac:dyDescent="0.25">
      <c r="B23" s="6" t="s">
        <v>45</v>
      </c>
      <c r="C23" s="6" t="s">
        <v>46</v>
      </c>
      <c r="D23" s="6" t="s">
        <v>47</v>
      </c>
      <c r="E23" s="11">
        <v>44779</v>
      </c>
      <c r="F23" s="7">
        <v>27000</v>
      </c>
      <c r="G23" s="8">
        <v>44805</v>
      </c>
      <c r="H23" s="9">
        <v>27000</v>
      </c>
      <c r="I23" s="10">
        <v>0</v>
      </c>
      <c r="J23" s="5" t="s">
        <v>13</v>
      </c>
    </row>
    <row r="24" spans="2:10" ht="27.75" customHeight="1" x14ac:dyDescent="0.25">
      <c r="B24" s="5" t="s">
        <v>26</v>
      </c>
      <c r="C24" s="6" t="s">
        <v>20</v>
      </c>
      <c r="D24" s="6" t="s">
        <v>48</v>
      </c>
      <c r="E24" s="11">
        <v>44771</v>
      </c>
      <c r="F24" s="7">
        <v>11800</v>
      </c>
      <c r="G24" s="8">
        <v>44805</v>
      </c>
      <c r="H24" s="9">
        <v>11800</v>
      </c>
      <c r="I24" s="10">
        <v>0</v>
      </c>
      <c r="J24" s="5" t="s">
        <v>13</v>
      </c>
    </row>
    <row r="25" spans="2:10" ht="27.75" customHeight="1" x14ac:dyDescent="0.25">
      <c r="B25" s="5" t="s">
        <v>49</v>
      </c>
      <c r="C25" s="6" t="s">
        <v>20</v>
      </c>
      <c r="D25" s="6" t="s">
        <v>50</v>
      </c>
      <c r="E25" s="11">
        <v>44771</v>
      </c>
      <c r="F25" s="7">
        <v>30000</v>
      </c>
      <c r="G25" s="8">
        <v>44805</v>
      </c>
      <c r="H25" s="9">
        <v>30000</v>
      </c>
      <c r="I25" s="10">
        <v>0</v>
      </c>
      <c r="J25" s="5" t="s">
        <v>13</v>
      </c>
    </row>
    <row r="26" spans="2:10" ht="27.75" customHeight="1" x14ac:dyDescent="0.25">
      <c r="B26" s="5" t="s">
        <v>51</v>
      </c>
      <c r="C26" s="6" t="s">
        <v>20</v>
      </c>
      <c r="D26" s="6" t="s">
        <v>52</v>
      </c>
      <c r="E26" s="11">
        <v>44781</v>
      </c>
      <c r="F26" s="7">
        <v>88092.9</v>
      </c>
      <c r="G26" s="8">
        <v>44810</v>
      </c>
      <c r="H26" s="9">
        <v>88092.9</v>
      </c>
      <c r="I26" s="10">
        <v>0</v>
      </c>
      <c r="J26" s="5" t="s">
        <v>13</v>
      </c>
    </row>
    <row r="27" spans="2:10" ht="27.75" customHeight="1" x14ac:dyDescent="0.25">
      <c r="B27" s="5" t="s">
        <v>14</v>
      </c>
      <c r="C27" s="6" t="s">
        <v>31</v>
      </c>
      <c r="D27" s="6" t="s">
        <v>53</v>
      </c>
      <c r="E27" s="11">
        <v>44783</v>
      </c>
      <c r="F27" s="7">
        <v>9000</v>
      </c>
      <c r="G27" s="8">
        <v>44812</v>
      </c>
      <c r="H27" s="9">
        <v>9000</v>
      </c>
      <c r="I27" s="10">
        <v>0</v>
      </c>
      <c r="J27" s="5" t="s">
        <v>13</v>
      </c>
    </row>
    <row r="28" spans="2:10" ht="27.75" customHeight="1" x14ac:dyDescent="0.25">
      <c r="B28" s="5" t="s">
        <v>55</v>
      </c>
      <c r="C28" s="6" t="s">
        <v>20</v>
      </c>
      <c r="D28" s="6" t="s">
        <v>54</v>
      </c>
      <c r="E28" s="11">
        <v>44770</v>
      </c>
      <c r="F28" s="7">
        <v>30000</v>
      </c>
      <c r="G28" s="8">
        <v>44817</v>
      </c>
      <c r="H28" s="9">
        <v>30000</v>
      </c>
      <c r="I28" s="10">
        <v>0</v>
      </c>
      <c r="J28" s="5" t="s">
        <v>13</v>
      </c>
    </row>
    <row r="29" spans="2:10" ht="27.75" customHeight="1" x14ac:dyDescent="0.25">
      <c r="B29" s="5" t="s">
        <v>56</v>
      </c>
      <c r="C29" s="6" t="s">
        <v>20</v>
      </c>
      <c r="D29" s="6" t="s">
        <v>57</v>
      </c>
      <c r="E29" s="11">
        <v>44788</v>
      </c>
      <c r="F29" s="7">
        <v>11800</v>
      </c>
      <c r="G29" s="8">
        <v>44817</v>
      </c>
      <c r="H29" s="9">
        <v>11800</v>
      </c>
      <c r="I29" s="10">
        <v>0</v>
      </c>
      <c r="J29" s="5" t="s">
        <v>13</v>
      </c>
    </row>
    <row r="30" spans="2:10" ht="27.75" customHeight="1" x14ac:dyDescent="0.25">
      <c r="B30" s="5" t="s">
        <v>58</v>
      </c>
      <c r="C30" s="6" t="s">
        <v>20</v>
      </c>
      <c r="D30" s="6" t="s">
        <v>59</v>
      </c>
      <c r="E30" s="11">
        <v>44790</v>
      </c>
      <c r="F30" s="7">
        <v>11800</v>
      </c>
      <c r="G30" s="8">
        <v>44817</v>
      </c>
      <c r="H30" s="9">
        <v>11800</v>
      </c>
      <c r="I30" s="10">
        <v>0</v>
      </c>
      <c r="J30" s="5" t="s">
        <v>13</v>
      </c>
    </row>
    <row r="31" spans="2:10" ht="27.75" customHeight="1" x14ac:dyDescent="0.25">
      <c r="B31" s="6" t="s">
        <v>60</v>
      </c>
      <c r="C31" s="6" t="s">
        <v>61</v>
      </c>
      <c r="D31" s="6" t="s">
        <v>62</v>
      </c>
      <c r="E31" s="11">
        <v>44792</v>
      </c>
      <c r="F31" s="7">
        <v>1015000</v>
      </c>
      <c r="G31" s="8">
        <v>44817</v>
      </c>
      <c r="H31" s="9">
        <v>1015000</v>
      </c>
      <c r="I31" s="10">
        <v>0</v>
      </c>
      <c r="J31" s="5" t="s">
        <v>13</v>
      </c>
    </row>
    <row r="32" spans="2:10" ht="27.75" customHeight="1" x14ac:dyDescent="0.25">
      <c r="B32" s="5" t="s">
        <v>63</v>
      </c>
      <c r="C32" s="6" t="s">
        <v>64</v>
      </c>
      <c r="D32" s="6" t="s">
        <v>65</v>
      </c>
      <c r="E32" s="11">
        <v>44791</v>
      </c>
      <c r="F32" s="7">
        <v>6200</v>
      </c>
      <c r="G32" s="8">
        <v>44817</v>
      </c>
      <c r="H32" s="9">
        <v>6200</v>
      </c>
      <c r="I32" s="10">
        <v>0</v>
      </c>
      <c r="J32" s="5" t="s">
        <v>13</v>
      </c>
    </row>
    <row r="33" spans="1:10" ht="27.75" customHeight="1" x14ac:dyDescent="0.25">
      <c r="B33" s="5" t="s">
        <v>66</v>
      </c>
      <c r="C33" s="6" t="s">
        <v>67</v>
      </c>
      <c r="D33" s="6" t="s">
        <v>68</v>
      </c>
      <c r="E33" s="11">
        <v>44796</v>
      </c>
      <c r="F33" s="7">
        <v>45066.2</v>
      </c>
      <c r="G33" s="8">
        <v>44817</v>
      </c>
      <c r="H33" s="9">
        <v>45066.2</v>
      </c>
      <c r="I33" s="10">
        <v>0</v>
      </c>
      <c r="J33" s="5" t="s">
        <v>13</v>
      </c>
    </row>
    <row r="34" spans="1:10" ht="27.75" customHeight="1" thickBot="1" x14ac:dyDescent="0.3">
      <c r="B34" s="5" t="s">
        <v>69</v>
      </c>
      <c r="C34" s="6" t="s">
        <v>20</v>
      </c>
      <c r="D34" s="6" t="s">
        <v>70</v>
      </c>
      <c r="E34" s="11">
        <v>44791</v>
      </c>
      <c r="F34" s="19">
        <v>286209</v>
      </c>
      <c r="G34" s="20">
        <v>44818</v>
      </c>
      <c r="H34" s="21">
        <v>286209</v>
      </c>
      <c r="I34" s="10">
        <v>0</v>
      </c>
      <c r="J34" s="5" t="s">
        <v>13</v>
      </c>
    </row>
    <row r="35" spans="1:10" ht="15.75" thickBot="1" x14ac:dyDescent="0.3">
      <c r="F35" s="22">
        <f>SUM(F11:F34)</f>
        <v>1976658.0999999999</v>
      </c>
      <c r="G35" s="23"/>
      <c r="H35" s="24">
        <f>SUM(H11:H34)</f>
        <v>1976658.0999999999</v>
      </c>
    </row>
    <row r="37" spans="1:10" x14ac:dyDescent="0.25">
      <c r="A37" s="14"/>
      <c r="B37" s="14"/>
      <c r="C37" s="14"/>
      <c r="D37" s="14"/>
      <c r="E37" s="14"/>
      <c r="F37" s="14"/>
      <c r="G37" s="14"/>
    </row>
    <row r="38" spans="1:10" ht="30" x14ac:dyDescent="0.25">
      <c r="A38" s="14"/>
      <c r="B38" s="14"/>
      <c r="C38" s="16" t="s">
        <v>71</v>
      </c>
      <c r="E38" s="14"/>
      <c r="G38" s="14" t="s">
        <v>72</v>
      </c>
    </row>
    <row r="39" spans="1:10" x14ac:dyDescent="0.25">
      <c r="A39" s="14"/>
      <c r="B39" s="14"/>
      <c r="C39" s="14"/>
      <c r="D39" s="14"/>
      <c r="E39" s="14"/>
      <c r="F39" s="14"/>
      <c r="G39" s="14"/>
    </row>
    <row r="40" spans="1:10" ht="22.5" customHeight="1" x14ac:dyDescent="0.25">
      <c r="A40" s="14"/>
      <c r="B40" s="14"/>
      <c r="C40" s="15" t="s">
        <v>73</v>
      </c>
      <c r="E40" s="16"/>
      <c r="G40" s="18" t="s">
        <v>76</v>
      </c>
      <c r="H40" s="18"/>
    </row>
    <row r="41" spans="1:10" x14ac:dyDescent="0.25">
      <c r="A41" s="14"/>
      <c r="B41" s="14"/>
      <c r="C41" s="15" t="s">
        <v>74</v>
      </c>
      <c r="E41" s="16"/>
      <c r="G41" s="17" t="s">
        <v>75</v>
      </c>
      <c r="H41" s="14"/>
    </row>
  </sheetData>
  <mergeCells count="6">
    <mergeCell ref="G40:H40"/>
    <mergeCell ref="C3:G3"/>
    <mergeCell ref="C4:G4"/>
    <mergeCell ref="C5:G5"/>
    <mergeCell ref="C6:G6"/>
    <mergeCell ref="C8:G8"/>
  </mergeCells>
  <pageMargins left="0.2" right="0.12" top="0.23" bottom="0.13" header="0.13" footer="0.13"/>
  <pageSetup paperSize="9" scale="58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Soleidy Mota Peguero</dc:creator>
  <cp:lastModifiedBy>Daneiro Perez Diaz</cp:lastModifiedBy>
  <cp:lastPrinted>2022-09-02T15:48:15Z</cp:lastPrinted>
  <dcterms:created xsi:type="dcterms:W3CDTF">2022-09-01T12:36:03Z</dcterms:created>
  <dcterms:modified xsi:type="dcterms:W3CDTF">2022-09-02T15:51:08Z</dcterms:modified>
</cp:coreProperties>
</file>